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0"/>
  </bookViews>
  <sheets>
    <sheet name="feb 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<sst xmlns="http://schemas.openxmlformats.org/spreadsheetml/2006/main" count="20" uniqueCount="20">
  <si>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</si>
  <si>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</si>
  <si>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</si>
  <si>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</si>
  <si>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</si>
  <si>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</si>
  <si>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</si>
  <si>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</si>
  <si>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</si>
  <si>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</si>
  <si>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</si>
  <si>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</si>
  <si>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</si>
  <si>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</si>
  <si>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</si>
  <si>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</si>
  <si>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</si>
  <si>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</si>
  <si>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DECONTURI FEBRUARIE 2018</t>
  </si>
  <si>
    <t>VALOARE DECONTATA LUNA FEBRUARIE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</si>
</sst>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workbookViewId="0" topLeftCell="A1">
      <selection activeCell="E8" sqref="E8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18</v>
      </c>
    </row>
    <row r="12" ht="12" thickBot="1"/>
    <row r="13" spans="3:4" ht="11.25">
      <c r="C13" s="10" t="s">
        <v>1</v>
      </c>
      <c r="D13" s="10" t="s">
        <v>19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2</v>
      </c>
      <c r="D16" s="15">
        <f>SUM(D18:D32)</f>
        <v>6820772.4799999995</v>
      </c>
    </row>
    <row r="17" spans="3:4" ht="12" thickBot="1">
      <c r="C17" s="14"/>
      <c r="D17" s="16"/>
    </row>
    <row r="18" spans="3:4" ht="26.25" thickBot="1">
      <c r="C18" s="3" t="s">
        <v>3</v>
      </c>
      <c r="D18" s="4">
        <f>5279190</f>
        <v>5279190</v>
      </c>
    </row>
    <row r="19" spans="3:4" ht="13.5" thickBot="1">
      <c r="C19" s="5" t="s">
        <v>4</v>
      </c>
      <c r="D19" s="4"/>
    </row>
    <row r="20" spans="3:4" ht="13.5" thickBot="1">
      <c r="C20" s="5" t="s">
        <v>5</v>
      </c>
      <c r="D20" s="4"/>
    </row>
    <row r="21" spans="3:4" ht="13.5" thickBot="1">
      <c r="C21" s="5" t="s">
        <v>6</v>
      </c>
      <c r="D21" s="4">
        <f>63231.75+62182.49</f>
        <v>125414.23999999999</v>
      </c>
    </row>
    <row r="22" spans="3:4" ht="13.5" thickBot="1">
      <c r="C22" s="5" t="s">
        <v>7</v>
      </c>
      <c r="D22" s="4">
        <v>260649.58</v>
      </c>
    </row>
    <row r="23" spans="3:4" ht="13.5" thickBot="1">
      <c r="C23" s="5" t="s">
        <v>8</v>
      </c>
      <c r="D23" s="4">
        <v>171900.6</v>
      </c>
    </row>
    <row r="24" spans="3:4" ht="13.5" thickBot="1">
      <c r="C24" s="6" t="s">
        <v>9</v>
      </c>
      <c r="D24" s="4">
        <v>286338.21</v>
      </c>
    </row>
    <row r="25" spans="3:4" ht="13.5" thickBot="1">
      <c r="C25" s="5" t="s">
        <v>10</v>
      </c>
      <c r="D25" s="9">
        <v>80280</v>
      </c>
    </row>
    <row r="26" spans="3:4" ht="13.5" thickBot="1">
      <c r="C26" s="5" t="s">
        <v>11</v>
      </c>
      <c r="D26" s="4">
        <v>6660</v>
      </c>
    </row>
    <row r="27" spans="3:4" ht="13.5" thickBot="1">
      <c r="C27" s="5" t="s">
        <v>12</v>
      </c>
      <c r="D27" s="4">
        <v>548984.17</v>
      </c>
    </row>
    <row r="28" spans="3:4" ht="13.5" thickBot="1">
      <c r="C28" s="5" t="s">
        <v>13</v>
      </c>
      <c r="D28" s="4">
        <v>23099.1</v>
      </c>
    </row>
    <row r="29" spans="3:4" ht="13.5" thickBot="1">
      <c r="C29" s="5" t="s">
        <v>14</v>
      </c>
      <c r="D29" s="9">
        <v>29002.84</v>
      </c>
    </row>
    <row r="30" spans="3:4" ht="13.5" thickBot="1">
      <c r="C30" s="5" t="s">
        <v>15</v>
      </c>
      <c r="D30" s="4">
        <v>5293.23</v>
      </c>
    </row>
    <row r="31" spans="3:4" ht="13.5" thickBot="1">
      <c r="C31" s="7" t="s">
        <v>16</v>
      </c>
      <c r="D31" s="4">
        <v>2102.67</v>
      </c>
    </row>
    <row r="32" spans="3:4" ht="13.5" thickBot="1">
      <c r="C32" s="8" t="s">
        <v>17</v>
      </c>
      <c r="D32" s="8">
        <f>1857.84</f>
        <v>1857.84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2018-01-09T12:32:17Z</dcterms:created>
  <dcterms:modified xsi:type="dcterms:W3CDTF">2018-03-21T12:04:18Z</dcterms:modified>
  <cp:category/>
  <cp:version/>
  <cp:contentType/>
  <cp:contentStatus/>
</cp:coreProperties>
</file>